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305" windowWidth="15135" windowHeight="11430" activeTab="0"/>
  </bookViews>
  <sheets>
    <sheet name="в районы" sheetId="1" r:id="rId1"/>
    <sheet name="в районы (2)" sheetId="2" state="hidden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<sst xmlns="http://schemas.openxmlformats.org/spreadsheetml/2006/main" count="57" uniqueCount="46">
  <si>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ИТОГО:</t>
  </si>
  <si>
    <t>Лен</t>
  </si>
  <si>
    <t xml:space="preserve">№ п/п </t>
  </si>
  <si>
    <t>ВСЕГО</t>
  </si>
  <si>
    <t>в том числе:</t>
  </si>
  <si>
    <t>Зерновые</t>
  </si>
  <si>
    <t>Картофель</t>
  </si>
  <si>
    <t>Овощи</t>
  </si>
  <si>
    <t>Мн.травы</t>
  </si>
  <si>
    <t>Ягодники</t>
  </si>
  <si>
    <t>Оз. зерновые</t>
  </si>
  <si>
    <t>Кукуруза</t>
  </si>
  <si>
    <t>Х И М П Р О П О Л К А на    2014 года,       ГА</t>
  </si>
  <si>
    <t>Департамент сельского хозяйства и продовольственных ресурсов</t>
  </si>
  <si>
    <t>Наименование хозяйства</t>
  </si>
  <si>
    <t>Зернобобовые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</si>
  <si>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</si>
  <si>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</si>
  <si>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</si>
  <si>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</si>
  <si>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</si>
  <si>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</si>
  <si>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</si>
  <si>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</si>
  <si>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</si>
  <si>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</si>
  <si>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</si>
  <si>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</si>
  <si>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</si>
  <si>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</si>
  <si>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</si>
  <si>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</si>
  <si>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</si>
  <si>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</si>
  <si>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</si>
  <si>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</si>
  <si>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</si>
  <si>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</si>
  <si>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</si>
  <si>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</si>
  <si>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</si>
  <si>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</si>
  <si>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</si>
  <si>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Чистый пар</t>
  </si>
  <si>
    <t>кукуруза/рапс</t>
  </si>
  <si>
    <t>Х И М П Р О П О Л К А на 16 июня 2021  года,       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</si>
</sst>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3" fontId="3" fillId="0" borderId="10" xfId="60" applyNumberFormat="1" applyFont="1" applyBorder="1" applyAlignment="1">
      <alignment horizontal="center" vertical="center" wrapText="1"/>
      <protection/>
    </xf>
    <xf numFmtId="3" fontId="3" fillId="0" borderId="10" xfId="60" applyNumberFormat="1" applyFont="1" applyBorder="1" applyAlignment="1">
      <alignment horizontal="center" wrapText="1"/>
      <protection/>
    </xf>
    <xf numFmtId="3" fontId="3" fillId="0" borderId="10" xfId="60" applyNumberFormat="1" applyFont="1" applyBorder="1" applyAlignment="1">
      <alignment horizontal="center" vertical="top" wrapText="1"/>
      <protection/>
    </xf>
    <xf numFmtId="3" fontId="7" fillId="0" borderId="10" xfId="60" applyNumberFormat="1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" fillId="0" borderId="11" xfId="53" applyFont="1" applyBorder="1" applyAlignment="1">
      <alignment vertical="center" wrapText="1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11" xfId="53" applyFont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2" xfId="53" applyFont="1" applyBorder="1" applyAlignment="1">
      <alignment horizontal="center" vertical="center" wrapText="1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12" fillId="33" borderId="10" xfId="53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/>
    </xf>
    <xf numFmtId="3" fontId="12" fillId="33" borderId="10" xfId="60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3" fontId="12" fillId="33" borderId="10" xfId="60" applyNumberFormat="1" applyFont="1" applyFill="1" applyBorder="1" applyAlignment="1">
      <alignment horizontal="center" wrapText="1"/>
      <protection/>
    </xf>
    <xf numFmtId="3" fontId="12" fillId="33" borderId="10" xfId="60" applyNumberFormat="1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3" fontId="15" fillId="33" borderId="10" xfId="60" applyNumberFormat="1" applyFont="1" applyFill="1" applyBorder="1" applyAlignment="1">
      <alignment horizontal="center" wrapText="1"/>
      <protection/>
    </xf>
    <xf numFmtId="0" fontId="16" fillId="33" borderId="10" xfId="0" applyFont="1" applyFill="1" applyBorder="1" applyAlignment="1">
      <alignment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left" vertical="center"/>
    </xf>
    <xf numFmtId="0" fontId="13" fillId="33" borderId="13" xfId="53" applyFont="1" applyFill="1" applyBorder="1" applyAlignment="1">
      <alignment horizontal="left" vertical="center" wrapText="1"/>
      <protection/>
    </xf>
    <xf numFmtId="0" fontId="12" fillId="33" borderId="12" xfId="53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Мин-во, аген, с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4.00390625" style="5" customWidth="1"/>
    <col min="2" max="2" width="22.00390625" style="5" customWidth="1"/>
    <col min="3" max="3" width="11.8515625" style="5" customWidth="1"/>
    <col min="4" max="4" width="13.8515625" style="5" customWidth="1"/>
    <col min="5" max="5" width="7.7109375" style="5" hidden="1" customWidth="1"/>
    <col min="6" max="6" width="9.00390625" style="10" customWidth="1"/>
    <col min="7" max="7" width="0" style="10" hidden="1" customWidth="1"/>
    <col min="8" max="8" width="15.57421875" style="10" customWidth="1"/>
    <col min="9" max="9" width="10.57421875" style="10" customWidth="1"/>
    <col min="10" max="10" width="14.28125" style="10" customWidth="1"/>
    <col min="11" max="11" width="14.7109375" style="10" customWidth="1"/>
    <col min="12" max="12" width="13.7109375" style="10" customWidth="1"/>
    <col min="13" max="13" width="12.7109375" style="10" customWidth="1"/>
    <col min="14" max="14" width="13.140625" style="10" customWidth="1"/>
    <col min="15" max="15" width="14.7109375" style="0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37"/>
      <c r="J1" s="37"/>
      <c r="K1" s="37"/>
      <c r="L1" s="37"/>
      <c r="M1" s="37"/>
      <c r="N1" s="37"/>
      <c r="O1" s="13"/>
    </row>
    <row r="2" spans="1:15" ht="18.75">
      <c r="A2" s="14"/>
      <c r="B2" s="14"/>
      <c r="C2" s="14"/>
      <c r="D2" s="14"/>
      <c r="E2" s="14"/>
      <c r="F2" s="14"/>
      <c r="G2" s="14"/>
      <c r="H2" s="14"/>
      <c r="I2" s="37"/>
      <c r="J2" s="37"/>
      <c r="K2" s="37"/>
      <c r="L2" s="37"/>
      <c r="M2" s="37"/>
      <c r="N2" s="37"/>
      <c r="O2" s="13"/>
    </row>
    <row r="3" spans="1:15" ht="21" customHeight="1">
      <c r="A3" s="38" t="s">
        <v>2</v>
      </c>
      <c r="B3" s="39" t="s">
        <v>16</v>
      </c>
      <c r="C3" s="40" t="s">
        <v>45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15"/>
    </row>
    <row r="4" spans="1:15" ht="24" customHeight="1">
      <c r="A4" s="38"/>
      <c r="B4" s="39"/>
      <c r="C4" s="43" t="s">
        <v>3</v>
      </c>
      <c r="D4" s="40" t="s">
        <v>4</v>
      </c>
      <c r="E4" s="41"/>
      <c r="F4" s="41"/>
      <c r="G4" s="41"/>
      <c r="H4" s="41"/>
      <c r="I4" s="41"/>
      <c r="J4" s="41"/>
      <c r="K4" s="41"/>
      <c r="L4" s="41"/>
      <c r="M4" s="41"/>
      <c r="N4" s="42"/>
      <c r="O4" s="15"/>
    </row>
    <row r="5" spans="1:15" ht="60" customHeight="1">
      <c r="A5" s="38"/>
      <c r="B5" s="39"/>
      <c r="C5" s="44"/>
      <c r="D5" s="43" t="s">
        <v>5</v>
      </c>
      <c r="E5" s="44"/>
      <c r="F5" s="43" t="s">
        <v>1</v>
      </c>
      <c r="G5" s="43"/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15</v>
      </c>
      <c r="N5" s="18" t="s">
        <v>44</v>
      </c>
      <c r="O5" s="17" t="s">
        <v>43</v>
      </c>
    </row>
    <row r="6" spans="1:15" s="26" customFormat="1" ht="18.75">
      <c r="A6" s="22">
        <v>1</v>
      </c>
      <c r="B6" s="23" t="s">
        <v>17</v>
      </c>
      <c r="C6" s="19">
        <f aca="true" t="shared" si="0" ref="C6:C32">SUM(D6:O6)</f>
        <v>200</v>
      </c>
      <c r="D6" s="22"/>
      <c r="E6" s="22"/>
      <c r="F6" s="24">
        <v>200</v>
      </c>
      <c r="G6" s="22"/>
      <c r="H6" s="24"/>
      <c r="I6" s="22"/>
      <c r="J6" s="24"/>
      <c r="K6" s="22"/>
      <c r="L6" s="24"/>
      <c r="M6" s="24"/>
      <c r="N6" s="22"/>
      <c r="O6" s="25"/>
    </row>
    <row r="7" spans="1:15" s="26" customFormat="1" ht="18.75">
      <c r="A7" s="22">
        <v>2</v>
      </c>
      <c r="B7" s="23" t="s">
        <v>18</v>
      </c>
      <c r="C7" s="19">
        <f t="shared" si="0"/>
        <v>0</v>
      </c>
      <c r="D7" s="22"/>
      <c r="E7" s="22"/>
      <c r="F7" s="27"/>
      <c r="G7" s="22"/>
      <c r="H7" s="27"/>
      <c r="I7" s="22"/>
      <c r="J7" s="27"/>
      <c r="K7" s="22"/>
      <c r="L7" s="27"/>
      <c r="M7" s="27"/>
      <c r="N7" s="22"/>
      <c r="O7" s="25"/>
    </row>
    <row r="8" spans="1:15" s="26" customFormat="1" ht="18.75">
      <c r="A8" s="22">
        <v>3</v>
      </c>
      <c r="B8" s="23" t="s">
        <v>19</v>
      </c>
      <c r="C8" s="19">
        <f t="shared" si="0"/>
        <v>0</v>
      </c>
      <c r="D8" s="22"/>
      <c r="E8" s="22"/>
      <c r="F8" s="27"/>
      <c r="G8" s="22"/>
      <c r="H8" s="27"/>
      <c r="I8" s="22"/>
      <c r="J8" s="27"/>
      <c r="K8" s="22"/>
      <c r="L8" s="27"/>
      <c r="M8" s="27"/>
      <c r="N8" s="22"/>
      <c r="O8" s="25"/>
    </row>
    <row r="9" spans="1:15" s="26" customFormat="1" ht="18.75">
      <c r="A9" s="22">
        <v>4</v>
      </c>
      <c r="B9" s="23" t="s">
        <v>20</v>
      </c>
      <c r="C9" s="19">
        <f t="shared" si="0"/>
        <v>0</v>
      </c>
      <c r="D9" s="22"/>
      <c r="E9" s="22"/>
      <c r="F9" s="27"/>
      <c r="G9" s="22"/>
      <c r="H9" s="27"/>
      <c r="I9" s="22"/>
      <c r="J9" s="27"/>
      <c r="K9" s="22"/>
      <c r="L9" s="27"/>
      <c r="M9" s="27"/>
      <c r="N9" s="22"/>
      <c r="O9" s="25"/>
    </row>
    <row r="10" spans="1:15" s="26" customFormat="1" ht="18.75">
      <c r="A10" s="22">
        <v>5</v>
      </c>
      <c r="B10" s="23" t="s">
        <v>21</v>
      </c>
      <c r="C10" s="19">
        <f t="shared" si="0"/>
        <v>2386</v>
      </c>
      <c r="D10" s="22">
        <v>2261</v>
      </c>
      <c r="E10" s="22"/>
      <c r="F10" s="27"/>
      <c r="G10" s="22"/>
      <c r="H10" s="27">
        <v>125</v>
      </c>
      <c r="I10" s="22"/>
      <c r="J10" s="27"/>
      <c r="K10" s="22"/>
      <c r="L10" s="27"/>
      <c r="M10" s="27"/>
      <c r="N10" s="22"/>
      <c r="O10" s="25"/>
    </row>
    <row r="11" spans="1:15" s="30" customFormat="1" ht="18.75">
      <c r="A11" s="22">
        <v>6</v>
      </c>
      <c r="B11" s="23" t="s">
        <v>22</v>
      </c>
      <c r="C11" s="19">
        <f t="shared" si="0"/>
        <v>1237</v>
      </c>
      <c r="D11" s="22">
        <v>821</v>
      </c>
      <c r="E11" s="22"/>
      <c r="F11" s="28">
        <v>306</v>
      </c>
      <c r="G11" s="22"/>
      <c r="H11" s="28"/>
      <c r="I11" s="22"/>
      <c r="J11" s="28">
        <v>110</v>
      </c>
      <c r="K11" s="22"/>
      <c r="L11" s="28"/>
      <c r="M11" s="28"/>
      <c r="N11" s="22"/>
      <c r="O11" s="29"/>
    </row>
    <row r="12" spans="1:15" s="26" customFormat="1" ht="18.75">
      <c r="A12" s="22">
        <v>7</v>
      </c>
      <c r="B12" s="23" t="s">
        <v>23</v>
      </c>
      <c r="C12" s="19">
        <f t="shared" si="0"/>
        <v>0</v>
      </c>
      <c r="D12" s="22"/>
      <c r="E12" s="22"/>
      <c r="F12" s="27"/>
      <c r="G12" s="22"/>
      <c r="H12" s="31"/>
      <c r="I12" s="22"/>
      <c r="J12" s="31"/>
      <c r="K12" s="22"/>
      <c r="L12" s="31"/>
      <c r="M12" s="31"/>
      <c r="N12" s="22"/>
      <c r="O12" s="25"/>
    </row>
    <row r="13" spans="1:15" s="30" customFormat="1" ht="18.75">
      <c r="A13" s="22">
        <v>8</v>
      </c>
      <c r="B13" s="23" t="s">
        <v>24</v>
      </c>
      <c r="C13" s="19">
        <f t="shared" si="0"/>
        <v>17579</v>
      </c>
      <c r="D13" s="22">
        <v>16819</v>
      </c>
      <c r="E13" s="22"/>
      <c r="F13" s="24"/>
      <c r="G13" s="22"/>
      <c r="H13" s="24">
        <v>215</v>
      </c>
      <c r="I13" s="22">
        <v>74</v>
      </c>
      <c r="J13" s="24"/>
      <c r="K13" s="22"/>
      <c r="L13" s="24">
        <v>40</v>
      </c>
      <c r="M13" s="24"/>
      <c r="N13" s="22">
        <v>431</v>
      </c>
      <c r="O13" s="32"/>
    </row>
    <row r="14" spans="1:15" s="26" customFormat="1" ht="18.75">
      <c r="A14" s="22">
        <v>9</v>
      </c>
      <c r="B14" s="23" t="s">
        <v>25</v>
      </c>
      <c r="C14" s="19">
        <f t="shared" si="0"/>
        <v>0</v>
      </c>
      <c r="D14" s="22"/>
      <c r="E14" s="22"/>
      <c r="F14" s="24"/>
      <c r="G14" s="22"/>
      <c r="H14" s="24"/>
      <c r="I14" s="22"/>
      <c r="J14" s="24"/>
      <c r="K14" s="22"/>
      <c r="L14" s="24"/>
      <c r="M14" s="24"/>
      <c r="N14" s="22"/>
      <c r="O14" s="25"/>
    </row>
    <row r="15" spans="1:15" s="30" customFormat="1" ht="18.75">
      <c r="A15" s="22">
        <v>10</v>
      </c>
      <c r="B15" s="23" t="s">
        <v>26</v>
      </c>
      <c r="C15" s="19">
        <f t="shared" si="0"/>
        <v>9520</v>
      </c>
      <c r="D15" s="22">
        <v>5162</v>
      </c>
      <c r="E15" s="22"/>
      <c r="F15" s="24"/>
      <c r="G15" s="22"/>
      <c r="H15" s="24"/>
      <c r="I15" s="22"/>
      <c r="J15" s="24"/>
      <c r="K15" s="22"/>
      <c r="L15" s="24">
        <v>30</v>
      </c>
      <c r="M15" s="24">
        <v>1486</v>
      </c>
      <c r="N15" s="22">
        <v>2842</v>
      </c>
      <c r="O15" s="32"/>
    </row>
    <row r="16" spans="1:15" s="26" customFormat="1" ht="18.75">
      <c r="A16" s="22">
        <v>11</v>
      </c>
      <c r="B16" s="23" t="s">
        <v>27</v>
      </c>
      <c r="C16" s="19">
        <f t="shared" si="0"/>
        <v>457</v>
      </c>
      <c r="D16" s="22">
        <v>457</v>
      </c>
      <c r="E16" s="22"/>
      <c r="F16" s="24"/>
      <c r="G16" s="22"/>
      <c r="H16" s="24"/>
      <c r="I16" s="22"/>
      <c r="J16" s="24"/>
      <c r="K16" s="22"/>
      <c r="L16" s="24"/>
      <c r="M16" s="24"/>
      <c r="N16" s="22"/>
      <c r="O16" s="25"/>
    </row>
    <row r="17" spans="1:15" s="30" customFormat="1" ht="18.75">
      <c r="A17" s="22">
        <v>12</v>
      </c>
      <c r="B17" s="23" t="s">
        <v>28</v>
      </c>
      <c r="C17" s="19">
        <f t="shared" si="0"/>
        <v>682</v>
      </c>
      <c r="D17" s="22">
        <v>682</v>
      </c>
      <c r="E17" s="22"/>
      <c r="F17" s="24"/>
      <c r="G17" s="22"/>
      <c r="H17" s="24"/>
      <c r="I17" s="22"/>
      <c r="J17" s="24"/>
      <c r="K17" s="22"/>
      <c r="L17" s="24"/>
      <c r="M17" s="24"/>
      <c r="N17" s="22"/>
      <c r="O17" s="32"/>
    </row>
    <row r="18" spans="1:15" s="26" customFormat="1" ht="18.75">
      <c r="A18" s="22">
        <v>13</v>
      </c>
      <c r="B18" s="23" t="s">
        <v>29</v>
      </c>
      <c r="C18" s="19">
        <f t="shared" si="0"/>
        <v>512</v>
      </c>
      <c r="D18" s="22">
        <v>512</v>
      </c>
      <c r="E18" s="22"/>
      <c r="F18" s="24"/>
      <c r="G18" s="22"/>
      <c r="H18" s="24"/>
      <c r="I18" s="22"/>
      <c r="J18" s="24"/>
      <c r="K18" s="22"/>
      <c r="L18" s="24"/>
      <c r="M18" s="24"/>
      <c r="N18" s="22"/>
      <c r="O18" s="25"/>
    </row>
    <row r="19" spans="1:15" s="30" customFormat="1" ht="18.75">
      <c r="A19" s="22">
        <v>14</v>
      </c>
      <c r="B19" s="23" t="s">
        <v>30</v>
      </c>
      <c r="C19" s="19">
        <f t="shared" si="0"/>
        <v>610</v>
      </c>
      <c r="D19" s="22">
        <v>610</v>
      </c>
      <c r="E19" s="22"/>
      <c r="F19" s="33"/>
      <c r="G19" s="22"/>
      <c r="H19" s="24"/>
      <c r="I19" s="22"/>
      <c r="J19" s="24"/>
      <c r="K19" s="22"/>
      <c r="L19" s="24"/>
      <c r="M19" s="24"/>
      <c r="N19" s="22"/>
      <c r="O19" s="32"/>
    </row>
    <row r="20" spans="1:15" s="26" customFormat="1" ht="18.75">
      <c r="A20" s="22">
        <v>15</v>
      </c>
      <c r="B20" s="23" t="s">
        <v>31</v>
      </c>
      <c r="C20" s="19">
        <f t="shared" si="0"/>
        <v>2073</v>
      </c>
      <c r="D20" s="22">
        <v>1833</v>
      </c>
      <c r="E20" s="22"/>
      <c r="F20" s="33">
        <v>140</v>
      </c>
      <c r="G20" s="22"/>
      <c r="H20" s="24"/>
      <c r="I20" s="22"/>
      <c r="J20" s="24"/>
      <c r="K20" s="22"/>
      <c r="L20" s="24">
        <v>100</v>
      </c>
      <c r="M20" s="24"/>
      <c r="N20" s="22"/>
      <c r="O20" s="25"/>
    </row>
    <row r="21" spans="1:15" s="26" customFormat="1" ht="18.75">
      <c r="A21" s="22">
        <v>16</v>
      </c>
      <c r="B21" s="23" t="s">
        <v>32</v>
      </c>
      <c r="C21" s="19">
        <f t="shared" si="0"/>
        <v>0</v>
      </c>
      <c r="D21" s="22"/>
      <c r="E21" s="22"/>
      <c r="F21" s="33"/>
      <c r="G21" s="22"/>
      <c r="H21" s="33"/>
      <c r="I21" s="22"/>
      <c r="J21" s="33"/>
      <c r="K21" s="22"/>
      <c r="L21" s="33"/>
      <c r="M21" s="33"/>
      <c r="N21" s="22"/>
      <c r="O21" s="25"/>
    </row>
    <row r="22" spans="1:15" s="30" customFormat="1" ht="18.75">
      <c r="A22" s="22">
        <v>17</v>
      </c>
      <c r="B22" s="23" t="s">
        <v>33</v>
      </c>
      <c r="C22" s="19">
        <f t="shared" si="0"/>
        <v>2600</v>
      </c>
      <c r="D22" s="22">
        <v>2507</v>
      </c>
      <c r="E22" s="22"/>
      <c r="F22" s="24"/>
      <c r="G22" s="22"/>
      <c r="H22" s="24">
        <v>93</v>
      </c>
      <c r="I22" s="22"/>
      <c r="J22" s="24"/>
      <c r="K22" s="22"/>
      <c r="L22" s="24"/>
      <c r="M22" s="24"/>
      <c r="N22" s="22"/>
      <c r="O22" s="32"/>
    </row>
    <row r="23" spans="1:15" s="26" customFormat="1" ht="18.75">
      <c r="A23" s="22">
        <v>18</v>
      </c>
      <c r="B23" s="23" t="s">
        <v>34</v>
      </c>
      <c r="C23" s="19">
        <f t="shared" si="0"/>
        <v>0</v>
      </c>
      <c r="D23" s="22"/>
      <c r="E23" s="22"/>
      <c r="F23" s="24"/>
      <c r="G23" s="22"/>
      <c r="H23" s="24"/>
      <c r="I23" s="22"/>
      <c r="J23" s="24"/>
      <c r="K23" s="22"/>
      <c r="L23" s="24"/>
      <c r="M23" s="24"/>
      <c r="N23" s="22"/>
      <c r="O23" s="25"/>
    </row>
    <row r="24" spans="1:15" s="26" customFormat="1" ht="18.75">
      <c r="A24" s="22">
        <v>19</v>
      </c>
      <c r="B24" s="23" t="s">
        <v>35</v>
      </c>
      <c r="C24" s="19">
        <f t="shared" si="0"/>
        <v>300</v>
      </c>
      <c r="D24" s="22">
        <v>300</v>
      </c>
      <c r="E24" s="22"/>
      <c r="F24" s="24"/>
      <c r="G24" s="22"/>
      <c r="H24" s="24"/>
      <c r="I24" s="22"/>
      <c r="J24" s="24"/>
      <c r="K24" s="22"/>
      <c r="L24" s="24"/>
      <c r="M24" s="24"/>
      <c r="N24" s="22"/>
      <c r="O24" s="25"/>
    </row>
    <row r="25" spans="1:15" s="30" customFormat="1" ht="18.75">
      <c r="A25" s="22">
        <v>20</v>
      </c>
      <c r="B25" s="23" t="s">
        <v>36</v>
      </c>
      <c r="C25" s="19">
        <f t="shared" si="0"/>
        <v>2949</v>
      </c>
      <c r="D25" s="22">
        <v>2949</v>
      </c>
      <c r="E25" s="22"/>
      <c r="F25" s="24"/>
      <c r="G25" s="22"/>
      <c r="H25" s="24"/>
      <c r="I25" s="22"/>
      <c r="J25" s="24"/>
      <c r="K25" s="22"/>
      <c r="L25" s="24"/>
      <c r="M25" s="24"/>
      <c r="N25" s="22"/>
      <c r="O25" s="32"/>
    </row>
    <row r="26" spans="1:15" s="30" customFormat="1" ht="18.75">
      <c r="A26" s="22">
        <v>21</v>
      </c>
      <c r="B26" s="23" t="s">
        <v>37</v>
      </c>
      <c r="C26" s="19">
        <f t="shared" si="0"/>
        <v>0</v>
      </c>
      <c r="D26" s="22"/>
      <c r="E26" s="22"/>
      <c r="F26" s="24"/>
      <c r="G26" s="22"/>
      <c r="H26" s="24"/>
      <c r="I26" s="22"/>
      <c r="J26" s="24"/>
      <c r="K26" s="22"/>
      <c r="L26" s="24"/>
      <c r="M26" s="24"/>
      <c r="N26" s="22"/>
      <c r="O26" s="32"/>
    </row>
    <row r="27" spans="1:15" s="30" customFormat="1" ht="18.75">
      <c r="A27" s="22">
        <v>22</v>
      </c>
      <c r="B27" s="23" t="s">
        <v>38</v>
      </c>
      <c r="C27" s="19">
        <f t="shared" si="0"/>
        <v>0</v>
      </c>
      <c r="D27" s="22"/>
      <c r="E27" s="22"/>
      <c r="F27" s="24"/>
      <c r="G27" s="22"/>
      <c r="H27" s="24"/>
      <c r="I27" s="22"/>
      <c r="J27" s="24"/>
      <c r="K27" s="22"/>
      <c r="L27" s="24"/>
      <c r="M27" s="24"/>
      <c r="N27" s="22"/>
      <c r="O27" s="32"/>
    </row>
    <row r="28" spans="1:15" s="26" customFormat="1" ht="18.75">
      <c r="A28" s="22">
        <v>23</v>
      </c>
      <c r="B28" s="23" t="s">
        <v>39</v>
      </c>
      <c r="C28" s="19">
        <f t="shared" si="0"/>
        <v>100</v>
      </c>
      <c r="D28" s="22">
        <v>100</v>
      </c>
      <c r="E28" s="22"/>
      <c r="F28" s="24"/>
      <c r="G28" s="22"/>
      <c r="H28" s="24"/>
      <c r="I28" s="22"/>
      <c r="J28" s="24"/>
      <c r="K28" s="22"/>
      <c r="L28" s="24"/>
      <c r="M28" s="24"/>
      <c r="N28" s="22"/>
      <c r="O28" s="25"/>
    </row>
    <row r="29" spans="1:15" s="26" customFormat="1" ht="18.75">
      <c r="A29" s="22">
        <v>24</v>
      </c>
      <c r="B29" s="23" t="s">
        <v>40</v>
      </c>
      <c r="C29" s="19">
        <f t="shared" si="0"/>
        <v>0</v>
      </c>
      <c r="D29" s="22"/>
      <c r="E29" s="22"/>
      <c r="F29" s="24"/>
      <c r="G29" s="22"/>
      <c r="H29" s="24"/>
      <c r="I29" s="22"/>
      <c r="J29" s="24"/>
      <c r="K29" s="22"/>
      <c r="L29" s="24"/>
      <c r="M29" s="24"/>
      <c r="N29" s="22"/>
      <c r="O29" s="25"/>
    </row>
    <row r="30" spans="1:15" s="30" customFormat="1" ht="18.75">
      <c r="A30" s="22">
        <v>25</v>
      </c>
      <c r="B30" s="34" t="s">
        <v>41</v>
      </c>
      <c r="C30" s="19">
        <f t="shared" si="0"/>
        <v>280</v>
      </c>
      <c r="D30" s="22">
        <v>280</v>
      </c>
      <c r="E30" s="22"/>
      <c r="F30" s="24"/>
      <c r="G30" s="22"/>
      <c r="H30" s="24"/>
      <c r="I30" s="22"/>
      <c r="J30" s="24"/>
      <c r="K30" s="22"/>
      <c r="L30" s="24"/>
      <c r="M30" s="24"/>
      <c r="N30" s="22"/>
      <c r="O30" s="32"/>
    </row>
    <row r="31" spans="1:15" s="30" customFormat="1" ht="18.75">
      <c r="A31" s="22">
        <v>26</v>
      </c>
      <c r="B31" s="23" t="s">
        <v>42</v>
      </c>
      <c r="C31" s="19">
        <f t="shared" si="0"/>
        <v>5314</v>
      </c>
      <c r="D31" s="22">
        <v>4719</v>
      </c>
      <c r="E31" s="22"/>
      <c r="F31" s="24">
        <v>60</v>
      </c>
      <c r="G31" s="22"/>
      <c r="H31" s="24"/>
      <c r="I31" s="22"/>
      <c r="J31" s="24"/>
      <c r="K31" s="22"/>
      <c r="L31" s="24">
        <v>275</v>
      </c>
      <c r="M31" s="24"/>
      <c r="N31" s="22">
        <v>260</v>
      </c>
      <c r="O31" s="32"/>
    </row>
    <row r="32" spans="1:15" s="21" customFormat="1" ht="18.75">
      <c r="A32" s="35" t="s">
        <v>0</v>
      </c>
      <c r="B32" s="36"/>
      <c r="C32" s="19">
        <f t="shared" si="0"/>
        <v>46799</v>
      </c>
      <c r="D32" s="20">
        <f>SUM(D6:D31)</f>
        <v>40012</v>
      </c>
      <c r="E32" s="20"/>
      <c r="F32" s="20">
        <f>SUM(F6:F31)</f>
        <v>706</v>
      </c>
      <c r="G32" s="20"/>
      <c r="H32" s="20">
        <f aca="true" t="shared" si="1" ref="H32:O32">SUM(H6:H31)</f>
        <v>433</v>
      </c>
      <c r="I32" s="20">
        <f t="shared" si="1"/>
        <v>74</v>
      </c>
      <c r="J32" s="20">
        <f t="shared" si="1"/>
        <v>110</v>
      </c>
      <c r="K32" s="20">
        <f t="shared" si="1"/>
        <v>0</v>
      </c>
      <c r="L32" s="20">
        <f t="shared" si="1"/>
        <v>445</v>
      </c>
      <c r="M32" s="20">
        <f t="shared" si="1"/>
        <v>1486</v>
      </c>
      <c r="N32" s="20">
        <f t="shared" si="1"/>
        <v>3533</v>
      </c>
      <c r="O32" s="20">
        <f t="shared" si="1"/>
        <v>0</v>
      </c>
    </row>
  </sheetData>
  <sheetProtection/>
  <mergeCells count="9">
    <mergeCell ref="A32:B32"/>
    <mergeCell ref="I1:N2"/>
    <mergeCell ref="A3:A5"/>
    <mergeCell ref="B3:B5"/>
    <mergeCell ref="C3:N3"/>
    <mergeCell ref="C4:C5"/>
    <mergeCell ref="D4:N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H25" sqref="H25"/>
    </sheetView>
  </sheetViews>
  <sheetFormatPr defaultColWidth="9.140625" defaultRowHeight="12.75"/>
  <cols>
    <col min="1" max="1" width="4.00390625" style="5" customWidth="1"/>
    <col min="2" max="2" width="18.140625" style="5" customWidth="1"/>
    <col min="3" max="3" width="12.140625" style="5" customWidth="1"/>
    <col min="4" max="4" width="12.00390625" style="5" customWidth="1"/>
    <col min="5" max="5" width="7.7109375" style="5" hidden="1" customWidth="1"/>
    <col min="6" max="6" width="6.8515625" style="10" customWidth="1"/>
    <col min="7" max="7" width="0" style="10" hidden="1" customWidth="1"/>
    <col min="8" max="8" width="13.421875" style="10" customWidth="1"/>
    <col min="9" max="9" width="10.57421875" style="10" customWidth="1"/>
    <col min="10" max="10" width="12.7109375" style="10" customWidth="1"/>
    <col min="11" max="12" width="10.8515625" style="10" customWidth="1"/>
    <col min="13" max="13" width="12.28125" style="10" customWidth="1"/>
  </cols>
  <sheetData>
    <row r="1" spans="9:13" ht="12.75">
      <c r="I1" s="47" t="s">
        <v>13</v>
      </c>
      <c r="J1" s="47"/>
      <c r="K1" s="47"/>
      <c r="L1" s="47"/>
      <c r="M1" s="47"/>
    </row>
    <row r="2" spans="1:13" ht="15.75" customHeight="1">
      <c r="A2" s="11"/>
      <c r="B2" s="11"/>
      <c r="C2" s="11"/>
      <c r="D2" s="11"/>
      <c r="E2" s="11"/>
      <c r="F2" s="11"/>
      <c r="G2" s="11"/>
      <c r="H2" s="11"/>
      <c r="I2" s="47"/>
      <c r="J2" s="47"/>
      <c r="K2" s="47"/>
      <c r="L2" s="47"/>
      <c r="M2" s="47"/>
    </row>
    <row r="3" spans="1:13" ht="14.25" customHeight="1">
      <c r="A3" s="48" t="s">
        <v>2</v>
      </c>
      <c r="B3" s="49" t="s">
        <v>14</v>
      </c>
      <c r="C3" s="50" t="s">
        <v>12</v>
      </c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5" customHeight="1">
      <c r="A4" s="48"/>
      <c r="B4" s="49"/>
      <c r="C4" s="53" t="s">
        <v>3</v>
      </c>
      <c r="D4" s="50" t="s">
        <v>4</v>
      </c>
      <c r="E4" s="51"/>
      <c r="F4" s="51"/>
      <c r="G4" s="51"/>
      <c r="H4" s="51"/>
      <c r="I4" s="51"/>
      <c r="J4" s="51"/>
      <c r="K4" s="51"/>
      <c r="L4" s="51"/>
      <c r="M4" s="52"/>
    </row>
    <row r="5" spans="1:13" ht="28.5" customHeight="1">
      <c r="A5" s="48"/>
      <c r="B5" s="49"/>
      <c r="C5" s="54"/>
      <c r="D5" s="53" t="s">
        <v>5</v>
      </c>
      <c r="E5" s="55"/>
      <c r="F5" s="53" t="s">
        <v>1</v>
      </c>
      <c r="G5" s="53"/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3" ht="15.75">
      <c r="A6" s="2"/>
      <c r="B6" s="4"/>
      <c r="C6" s="3">
        <f aca="true" t="shared" si="0" ref="C6:C16">SUM(D6:M6)</f>
        <v>0</v>
      </c>
      <c r="D6" s="2"/>
      <c r="E6" s="2"/>
      <c r="F6" s="6"/>
      <c r="G6" s="2"/>
      <c r="H6" s="6"/>
      <c r="I6" s="2"/>
      <c r="J6" s="6"/>
      <c r="K6" s="2"/>
      <c r="L6" s="6"/>
      <c r="M6" s="2"/>
    </row>
    <row r="7" spans="1:13" ht="15.75">
      <c r="A7" s="2"/>
      <c r="B7" s="4"/>
      <c r="C7" s="3">
        <f t="shared" si="0"/>
        <v>0</v>
      </c>
      <c r="D7" s="2"/>
      <c r="E7" s="2"/>
      <c r="F7" s="7"/>
      <c r="G7" s="2"/>
      <c r="H7" s="7"/>
      <c r="I7" s="2"/>
      <c r="J7" s="7"/>
      <c r="K7" s="2"/>
      <c r="L7" s="7"/>
      <c r="M7" s="2"/>
    </row>
    <row r="8" spans="1:13" ht="15.75">
      <c r="A8" s="2"/>
      <c r="B8" s="4"/>
      <c r="C8" s="3">
        <f t="shared" si="0"/>
        <v>0</v>
      </c>
      <c r="D8" s="2"/>
      <c r="E8" s="2"/>
      <c r="F8" s="7"/>
      <c r="G8" s="2"/>
      <c r="H8" s="7"/>
      <c r="I8" s="2"/>
      <c r="J8" s="7"/>
      <c r="K8" s="2"/>
      <c r="L8" s="7"/>
      <c r="M8" s="2"/>
    </row>
    <row r="9" spans="1:13" ht="15.75">
      <c r="A9" s="2"/>
      <c r="B9" s="4"/>
      <c r="C9" s="3">
        <f t="shared" si="0"/>
        <v>0</v>
      </c>
      <c r="D9" s="2"/>
      <c r="E9" s="2"/>
      <c r="F9" s="7"/>
      <c r="G9" s="2"/>
      <c r="H9" s="7"/>
      <c r="I9" s="2"/>
      <c r="J9" s="7"/>
      <c r="K9" s="2"/>
      <c r="L9" s="7"/>
      <c r="M9" s="2"/>
    </row>
    <row r="10" spans="1:13" ht="15.75">
      <c r="A10" s="2"/>
      <c r="B10" s="4"/>
      <c r="C10" s="3">
        <f t="shared" si="0"/>
        <v>0</v>
      </c>
      <c r="D10" s="2"/>
      <c r="E10" s="2"/>
      <c r="F10" s="7"/>
      <c r="G10" s="2"/>
      <c r="H10" s="7"/>
      <c r="I10" s="2"/>
      <c r="J10" s="7"/>
      <c r="K10" s="2"/>
      <c r="L10" s="7"/>
      <c r="M10" s="2"/>
    </row>
    <row r="11" spans="1:13" ht="15.75">
      <c r="A11" s="2"/>
      <c r="B11" s="4"/>
      <c r="C11" s="3">
        <f t="shared" si="0"/>
        <v>0</v>
      </c>
      <c r="D11" s="2"/>
      <c r="E11" s="2"/>
      <c r="F11" s="8"/>
      <c r="G11" s="2"/>
      <c r="H11" s="8"/>
      <c r="I11" s="2"/>
      <c r="J11" s="8"/>
      <c r="K11" s="2"/>
      <c r="L11" s="8"/>
      <c r="M11" s="2"/>
    </row>
    <row r="12" spans="1:13" ht="15.75">
      <c r="A12" s="2"/>
      <c r="B12" s="4"/>
      <c r="C12" s="3">
        <f t="shared" si="0"/>
        <v>0</v>
      </c>
      <c r="D12" s="2"/>
      <c r="E12" s="2"/>
      <c r="F12" s="7"/>
      <c r="G12" s="2"/>
      <c r="H12" s="9"/>
      <c r="I12" s="2"/>
      <c r="J12" s="9"/>
      <c r="K12" s="2"/>
      <c r="L12" s="9"/>
      <c r="M12" s="2"/>
    </row>
    <row r="13" spans="1:13" ht="15.75">
      <c r="A13" s="2"/>
      <c r="B13" s="4"/>
      <c r="C13" s="3">
        <f t="shared" si="0"/>
        <v>0</v>
      </c>
      <c r="D13" s="2"/>
      <c r="E13" s="2"/>
      <c r="F13" s="6"/>
      <c r="G13" s="2"/>
      <c r="H13" s="6"/>
      <c r="I13" s="2"/>
      <c r="J13" s="6"/>
      <c r="K13" s="2"/>
      <c r="L13" s="6"/>
      <c r="M13" s="2"/>
    </row>
    <row r="14" spans="1:13" ht="15.75">
      <c r="A14" s="2"/>
      <c r="B14" s="4"/>
      <c r="C14" s="3">
        <f t="shared" si="0"/>
        <v>0</v>
      </c>
      <c r="D14" s="2"/>
      <c r="E14" s="2"/>
      <c r="F14" s="6"/>
      <c r="G14" s="2"/>
      <c r="H14" s="6"/>
      <c r="I14" s="2"/>
      <c r="J14" s="6"/>
      <c r="K14" s="2"/>
      <c r="L14" s="6"/>
      <c r="M14" s="2"/>
    </row>
    <row r="15" spans="1:13" ht="15.75">
      <c r="A15" s="2"/>
      <c r="B15" s="4"/>
      <c r="C15" s="3">
        <f t="shared" si="0"/>
        <v>0</v>
      </c>
      <c r="D15" s="2"/>
      <c r="E15" s="2"/>
      <c r="F15" s="6"/>
      <c r="G15" s="2"/>
      <c r="H15" s="6"/>
      <c r="I15" s="2"/>
      <c r="J15" s="6"/>
      <c r="K15" s="2"/>
      <c r="L15" s="6"/>
      <c r="M15" s="2"/>
    </row>
    <row r="16" spans="1:13" ht="15">
      <c r="A16" s="45" t="s">
        <v>0</v>
      </c>
      <c r="B16" s="46"/>
      <c r="C16" s="3">
        <f t="shared" si="0"/>
        <v>0</v>
      </c>
      <c r="D16" s="1">
        <f>SUM(D6:D15)</f>
        <v>0</v>
      </c>
      <c r="E16" s="1"/>
      <c r="F16" s="1">
        <f aca="true" t="shared" si="1" ref="F16:K16">SUM(F6:F15)</f>
        <v>0</v>
      </c>
      <c r="G16" s="1"/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>SUM(L6:L15)</f>
        <v>0</v>
      </c>
      <c r="M16" s="1">
        <f>SUM(M6:M15)</f>
        <v>0</v>
      </c>
    </row>
  </sheetData>
  <sheetProtection/>
  <mergeCells count="9">
    <mergeCell ref="A16:B16"/>
    <mergeCell ref="I1:M2"/>
    <mergeCell ref="A3:A5"/>
    <mergeCell ref="B3:B5"/>
    <mergeCell ref="C3:M3"/>
    <mergeCell ref="C4:C5"/>
    <mergeCell ref="D4:M4"/>
    <mergeCell ref="D5:E5"/>
    <mergeCell ref="F5:G5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Анна Витальевна</cp:lastModifiedBy>
  <cp:lastPrinted>2020-05-28T10:55:43Z</cp:lastPrinted>
  <dcterms:created xsi:type="dcterms:W3CDTF">2012-01-26T11:51:58Z</dcterms:created>
  <dcterms:modified xsi:type="dcterms:W3CDTF">2021-06-16T11:09:46Z</dcterms:modified>
  <cp:category/>
  <cp:version/>
  <cp:contentType/>
  <cp:contentStatus/>
</cp:coreProperties>
</file>